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新建文件夹 (3)\公示\公示版本\综合成绩\"/>
    </mc:Choice>
  </mc:AlternateContent>
  <bookViews>
    <workbookView xWindow="0" yWindow="0" windowWidth="24000" windowHeight="9840"/>
  </bookViews>
  <sheets>
    <sheet name="公示版" sheetId="3" r:id="rId1"/>
  </sheets>
  <definedNames>
    <definedName name="_xlnm.Print_Area" localSheetId="0">公示版!$A$1:$I$2</definedName>
    <definedName name="_xlnm.Print_Titles" localSheetId="0">公示版!$1:$3</definedName>
  </definedNames>
  <calcPr calcId="152511"/>
</workbook>
</file>

<file path=xl/calcChain.xml><?xml version="1.0" encoding="utf-8"?>
<calcChain xmlns="http://schemas.openxmlformats.org/spreadsheetml/2006/main">
  <c r="I27" i="3" l="1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</calcChain>
</file>

<file path=xl/sharedStrings.xml><?xml version="1.0" encoding="utf-8"?>
<sst xmlns="http://schemas.openxmlformats.org/spreadsheetml/2006/main" count="86" uniqueCount="61">
  <si>
    <t>序号</t>
  </si>
  <si>
    <t>报考岗位名称</t>
  </si>
  <si>
    <t>姓名</t>
  </si>
  <si>
    <t>身份证号</t>
  </si>
  <si>
    <t>准考证号</t>
  </si>
  <si>
    <t>技能考核</t>
  </si>
  <si>
    <t>笔试成绩</t>
  </si>
  <si>
    <t>面试成绩</t>
  </si>
  <si>
    <t>综合成绩</t>
  </si>
  <si>
    <t>总排名</t>
  </si>
  <si>
    <t>文员</t>
  </si>
  <si>
    <t>吴*</t>
  </si>
  <si>
    <t>413026********3620</t>
  </si>
  <si>
    <t>袁*静</t>
  </si>
  <si>
    <t>320113********204X</t>
  </si>
  <si>
    <t>程*珠</t>
  </si>
  <si>
    <t>320722********0828</t>
  </si>
  <si>
    <t>朱*泽</t>
  </si>
  <si>
    <t>320722********0014</t>
  </si>
  <si>
    <t>高*</t>
  </si>
  <si>
    <t>321023********0420</t>
  </si>
  <si>
    <t>顾*怡</t>
  </si>
  <si>
    <t>320106********2429</t>
  </si>
  <si>
    <t>李*璇</t>
  </si>
  <si>
    <t>320107********2620</t>
  </si>
  <si>
    <t>徐*蔓</t>
  </si>
  <si>
    <t>320621********4928</t>
  </si>
  <si>
    <t>周*悦</t>
  </si>
  <si>
    <t>320831********0024</t>
  </si>
  <si>
    <t>胡*</t>
  </si>
  <si>
    <t>320103********202X</t>
  </si>
  <si>
    <t>张*</t>
  </si>
  <si>
    <t>320122********0023</t>
  </si>
  <si>
    <t>陈*族</t>
  </si>
  <si>
    <t>321302********0026</t>
  </si>
  <si>
    <t>李*</t>
  </si>
  <si>
    <t>411322********534X</t>
  </si>
  <si>
    <t>汪*铠</t>
  </si>
  <si>
    <t>420222********7309</t>
  </si>
  <si>
    <t>臧*</t>
  </si>
  <si>
    <t>320722********0029</t>
  </si>
  <si>
    <t>邹*璐</t>
  </si>
  <si>
    <t>320113********2021</t>
  </si>
  <si>
    <t>林*茹</t>
  </si>
  <si>
    <t>320826********0048</t>
  </si>
  <si>
    <t>解*皓</t>
  </si>
  <si>
    <t>320921********0051</t>
  </si>
  <si>
    <t>王*</t>
  </si>
  <si>
    <t>320106********0020</t>
  </si>
  <si>
    <t>陈*</t>
  </si>
  <si>
    <t>321281********8277</t>
  </si>
  <si>
    <t>端*红艳</t>
  </si>
  <si>
    <t>320123********0826</t>
  </si>
  <si>
    <t>秦*彤</t>
  </si>
  <si>
    <t>320123********0422</t>
  </si>
  <si>
    <t>常*</t>
  </si>
  <si>
    <t>142302********0043</t>
  </si>
  <si>
    <t>蔚*瑶</t>
  </si>
  <si>
    <t>142201********1441</t>
  </si>
  <si>
    <t>410327********8014</t>
  </si>
  <si>
    <t>南京市栖霞区人民法院2023年编外人员公开招聘综合成绩公示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</si>
</sst>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0_);[Red]\(0\)"/>
  </numFmts>
  <fonts count="10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6"/>
      <name val="方正小标宋简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  <scheme val="minor"/>
    </font>
    <font>
      <sz val="16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 shrinkToFit="1"/>
    </xf>
    <xf numFmtId="49" fontId="6" fillId="2" borderId="3" xfId="1" applyNumberFormat="1" applyFont="1" applyFill="1" applyBorder="1" applyAlignment="1">
      <alignment horizontal="center" vertical="center" wrapText="1" shrinkToFit="1"/>
    </xf>
    <xf numFmtId="178" fontId="6" fillId="2" borderId="3" xfId="0" applyNumberFormat="1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178" fontId="7" fillId="0" borderId="4" xfId="0" applyNumberFormat="1" applyFont="1" applyFill="1" applyBorder="1" applyAlignment="1">
      <alignment horizontal="center" vertical="center" wrapText="1"/>
    </xf>
    <xf numFmtId="178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/>
    </xf>
    <xf numFmtId="178" fontId="7" fillId="0" borderId="6" xfId="0" applyNumberFormat="1" applyFont="1" applyFill="1" applyBorder="1" applyAlignment="1">
      <alignment horizontal="center" vertical="center" wrapText="1"/>
    </xf>
    <xf numFmtId="178" fontId="7" fillId="0" borderId="7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7"/>
  <sheetViews>
    <sheetView tabSelected="1" workbookViewId="0">
      <selection activeCell="N10" sqref="N10"/>
    </sheetView>
  </sheetViews>
  <sheetFormatPr defaultColWidth="9" defaultRowHeight="13.5"/>
  <cols>
    <col min="1" max="1" width="4.875" style="3" customWidth="1"/>
    <col min="2" max="2" width="8.125" style="3" customWidth="1"/>
    <col min="3" max="3" width="9.5" style="4" customWidth="1"/>
    <col min="4" max="4" width="20.375" style="5" customWidth="1"/>
    <col min="5" max="5" width="9.375" style="5" customWidth="1"/>
    <col min="6" max="6" width="9.125" style="5" customWidth="1"/>
    <col min="7" max="7" width="9.125" customWidth="1"/>
    <col min="8" max="9" width="9.125" style="5" customWidth="1"/>
    <col min="10" max="10" width="7" style="5" customWidth="1"/>
  </cols>
  <sheetData>
    <row r="1" spans="1:13" ht="51.75" customHeight="1" thickBot="1">
      <c r="A1" s="24" t="s">
        <v>60</v>
      </c>
      <c r="B1" s="23"/>
      <c r="C1" s="23"/>
      <c r="D1" s="23"/>
      <c r="E1" s="23"/>
      <c r="F1" s="23"/>
      <c r="G1" s="23"/>
      <c r="H1" s="23"/>
      <c r="I1" s="23"/>
      <c r="J1" s="23"/>
    </row>
    <row r="2" spans="1:13" s="1" customFormat="1" ht="27" customHeight="1">
      <c r="A2" s="6" t="s">
        <v>0</v>
      </c>
      <c r="B2" s="7" t="s">
        <v>1</v>
      </c>
      <c r="C2" s="7" t="s">
        <v>2</v>
      </c>
      <c r="D2" s="8" t="s">
        <v>3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19" t="s">
        <v>9</v>
      </c>
    </row>
    <row r="3" spans="1:13" s="2" customFormat="1" ht="30" customHeight="1">
      <c r="A3" s="10">
        <v>1</v>
      </c>
      <c r="B3" s="11" t="s">
        <v>10</v>
      </c>
      <c r="C3" s="11" t="s">
        <v>11</v>
      </c>
      <c r="D3" s="13" t="s">
        <v>12</v>
      </c>
      <c r="E3" s="13">
        <v>20230240</v>
      </c>
      <c r="F3" s="13">
        <v>95.305999999999997</v>
      </c>
      <c r="G3" s="13">
        <v>72.400000000000006</v>
      </c>
      <c r="H3" s="13">
        <v>86.2</v>
      </c>
      <c r="I3" s="13">
        <f t="shared" ref="I3:I27" si="0">F3*0.2+G3*0.3+H3*0.5</f>
        <v>83.881200000000007</v>
      </c>
      <c r="J3" s="20">
        <v>1</v>
      </c>
      <c r="K3" s="21"/>
      <c r="L3" s="21"/>
      <c r="M3" s="21"/>
    </row>
    <row r="4" spans="1:13" s="1" customFormat="1" ht="27" customHeight="1">
      <c r="A4" s="10">
        <v>2</v>
      </c>
      <c r="B4" s="11" t="s">
        <v>10</v>
      </c>
      <c r="C4" s="11" t="s">
        <v>13</v>
      </c>
      <c r="D4" s="13" t="s">
        <v>14</v>
      </c>
      <c r="E4" s="13">
        <v>20230120</v>
      </c>
      <c r="F4" s="13">
        <v>91.224000000000004</v>
      </c>
      <c r="G4" s="13">
        <v>73.599999999999994</v>
      </c>
      <c r="H4" s="13">
        <v>85.4</v>
      </c>
      <c r="I4" s="13">
        <f t="shared" si="0"/>
        <v>83.024799999999999</v>
      </c>
      <c r="J4" s="20">
        <v>2</v>
      </c>
    </row>
    <row r="5" spans="1:13" s="1" customFormat="1" ht="27" customHeight="1">
      <c r="A5" s="10">
        <v>3</v>
      </c>
      <c r="B5" s="11" t="s">
        <v>10</v>
      </c>
      <c r="C5" s="11" t="s">
        <v>15</v>
      </c>
      <c r="D5" s="13" t="s">
        <v>16</v>
      </c>
      <c r="E5" s="13">
        <v>20230095</v>
      </c>
      <c r="F5" s="13">
        <v>86.938999999999993</v>
      </c>
      <c r="G5" s="13">
        <v>71.5</v>
      </c>
      <c r="H5" s="13">
        <v>87</v>
      </c>
      <c r="I5" s="13">
        <f t="shared" si="0"/>
        <v>82.337800000000001</v>
      </c>
      <c r="J5" s="20">
        <v>3</v>
      </c>
    </row>
    <row r="6" spans="1:13" s="1" customFormat="1" ht="27" customHeight="1">
      <c r="A6" s="10">
        <v>4</v>
      </c>
      <c r="B6" s="11" t="s">
        <v>10</v>
      </c>
      <c r="C6" s="11" t="s">
        <v>17</v>
      </c>
      <c r="D6" s="13" t="s">
        <v>18</v>
      </c>
      <c r="E6" s="13">
        <v>20230303</v>
      </c>
      <c r="F6" s="13">
        <v>97.143000000000001</v>
      </c>
      <c r="G6" s="13">
        <v>64.099999999999994</v>
      </c>
      <c r="H6" s="13">
        <v>87.2</v>
      </c>
      <c r="I6" s="13">
        <f t="shared" si="0"/>
        <v>82.258600000000001</v>
      </c>
      <c r="J6" s="20">
        <v>4</v>
      </c>
    </row>
    <row r="7" spans="1:13" s="1" customFormat="1" ht="27" customHeight="1">
      <c r="A7" s="14">
        <v>5</v>
      </c>
      <c r="B7" s="11" t="s">
        <v>10</v>
      </c>
      <c r="C7" s="12" t="s">
        <v>19</v>
      </c>
      <c r="D7" s="13" t="s">
        <v>20</v>
      </c>
      <c r="E7" s="13">
        <v>20230100</v>
      </c>
      <c r="F7" s="13">
        <v>96.122</v>
      </c>
      <c r="G7" s="13">
        <v>64.2</v>
      </c>
      <c r="H7" s="13">
        <v>87.4</v>
      </c>
      <c r="I7" s="13">
        <f t="shared" si="0"/>
        <v>82.184400000000011</v>
      </c>
      <c r="J7" s="20">
        <v>5</v>
      </c>
    </row>
    <row r="8" spans="1:13" s="1" customFormat="1" ht="27" customHeight="1">
      <c r="A8" s="10">
        <v>6</v>
      </c>
      <c r="B8" s="11" t="s">
        <v>10</v>
      </c>
      <c r="C8" s="11" t="s">
        <v>21</v>
      </c>
      <c r="D8" s="13" t="s">
        <v>22</v>
      </c>
      <c r="E8" s="13">
        <v>20230150</v>
      </c>
      <c r="F8" s="13">
        <v>97.346999999999994</v>
      </c>
      <c r="G8" s="13">
        <v>71.2</v>
      </c>
      <c r="H8" s="13">
        <v>82.4</v>
      </c>
      <c r="I8" s="13">
        <f t="shared" si="0"/>
        <v>82.02940000000001</v>
      </c>
      <c r="J8" s="20">
        <v>6</v>
      </c>
    </row>
    <row r="9" spans="1:13" s="1" customFormat="1" ht="27" customHeight="1">
      <c r="A9" s="10">
        <v>7</v>
      </c>
      <c r="B9" s="11" t="s">
        <v>10</v>
      </c>
      <c r="C9" s="11" t="s">
        <v>23</v>
      </c>
      <c r="D9" s="13" t="s">
        <v>24</v>
      </c>
      <c r="E9" s="13">
        <v>20230110</v>
      </c>
      <c r="F9" s="13">
        <v>96.531000000000006</v>
      </c>
      <c r="G9" s="13">
        <v>68.3</v>
      </c>
      <c r="H9" s="13">
        <v>81.400000000000006</v>
      </c>
      <c r="I9" s="13">
        <f t="shared" si="0"/>
        <v>80.496200000000002</v>
      </c>
      <c r="J9" s="20">
        <v>7</v>
      </c>
    </row>
    <row r="10" spans="1:13" s="1" customFormat="1" ht="27" customHeight="1">
      <c r="A10" s="10">
        <v>8</v>
      </c>
      <c r="B10" s="11" t="s">
        <v>10</v>
      </c>
      <c r="C10" s="11" t="s">
        <v>25</v>
      </c>
      <c r="D10" s="13" t="s">
        <v>26</v>
      </c>
      <c r="E10" s="13">
        <v>20230123</v>
      </c>
      <c r="F10" s="13">
        <v>94.286000000000001</v>
      </c>
      <c r="G10" s="13">
        <v>70.3</v>
      </c>
      <c r="H10" s="13">
        <v>80.8</v>
      </c>
      <c r="I10" s="13">
        <f t="shared" si="0"/>
        <v>80.347200000000001</v>
      </c>
      <c r="J10" s="20">
        <v>8</v>
      </c>
    </row>
    <row r="11" spans="1:13" s="1" customFormat="1" ht="27" customHeight="1">
      <c r="A11" s="10">
        <v>9</v>
      </c>
      <c r="B11" s="11" t="s">
        <v>10</v>
      </c>
      <c r="C11" s="11" t="s">
        <v>27</v>
      </c>
      <c r="D11" s="13" t="s">
        <v>28</v>
      </c>
      <c r="E11" s="13">
        <v>20230098</v>
      </c>
      <c r="F11" s="13">
        <v>95.51</v>
      </c>
      <c r="G11" s="13">
        <v>71.900000000000006</v>
      </c>
      <c r="H11" s="13">
        <v>79</v>
      </c>
      <c r="I11" s="13">
        <f t="shared" si="0"/>
        <v>80.171999999999997</v>
      </c>
      <c r="J11" s="20">
        <v>9</v>
      </c>
    </row>
    <row r="12" spans="1:13" s="1" customFormat="1" ht="27" customHeight="1">
      <c r="A12" s="10">
        <v>10</v>
      </c>
      <c r="B12" s="11" t="s">
        <v>10</v>
      </c>
      <c r="C12" s="11" t="s">
        <v>29</v>
      </c>
      <c r="D12" s="13" t="s">
        <v>30</v>
      </c>
      <c r="E12" s="13">
        <v>20230082</v>
      </c>
      <c r="F12" s="13">
        <v>98.367000000000004</v>
      </c>
      <c r="G12" s="13">
        <v>65.3</v>
      </c>
      <c r="H12" s="13">
        <v>78.400000000000006</v>
      </c>
      <c r="I12" s="13">
        <f t="shared" si="0"/>
        <v>78.463400000000007</v>
      </c>
      <c r="J12" s="20">
        <v>10</v>
      </c>
    </row>
    <row r="13" spans="1:13" s="1" customFormat="1" ht="27" customHeight="1">
      <c r="A13" s="10">
        <v>11</v>
      </c>
      <c r="B13" s="11" t="s">
        <v>10</v>
      </c>
      <c r="C13" s="11" t="s">
        <v>31</v>
      </c>
      <c r="D13" s="13" t="s">
        <v>32</v>
      </c>
      <c r="E13" s="13">
        <v>20230097</v>
      </c>
      <c r="F13" s="13">
        <v>97.551000000000002</v>
      </c>
      <c r="G13" s="13">
        <v>71.3</v>
      </c>
      <c r="H13" s="13">
        <v>74.8</v>
      </c>
      <c r="I13" s="13">
        <f t="shared" si="0"/>
        <v>78.30019999999999</v>
      </c>
      <c r="J13" s="20">
        <v>11</v>
      </c>
    </row>
    <row r="14" spans="1:13" s="1" customFormat="1" ht="27" customHeight="1">
      <c r="A14" s="10">
        <v>12</v>
      </c>
      <c r="B14" s="11" t="s">
        <v>10</v>
      </c>
      <c r="C14" s="11" t="s">
        <v>33</v>
      </c>
      <c r="D14" s="13" t="s">
        <v>34</v>
      </c>
      <c r="E14" s="13">
        <v>20230222</v>
      </c>
      <c r="F14" s="13">
        <v>92.653000000000006</v>
      </c>
      <c r="G14" s="13">
        <v>68.400000000000006</v>
      </c>
      <c r="H14" s="13">
        <v>77.2</v>
      </c>
      <c r="I14" s="13">
        <f t="shared" si="0"/>
        <v>77.650599999999997</v>
      </c>
      <c r="J14" s="20">
        <v>12</v>
      </c>
    </row>
    <row r="15" spans="1:13" s="1" customFormat="1" ht="27" customHeight="1">
      <c r="A15" s="10">
        <v>13</v>
      </c>
      <c r="B15" s="11" t="s">
        <v>10</v>
      </c>
      <c r="C15" s="11" t="s">
        <v>35</v>
      </c>
      <c r="D15" s="13" t="s">
        <v>36</v>
      </c>
      <c r="E15" s="13">
        <v>20230248</v>
      </c>
      <c r="F15" s="13">
        <v>87.143000000000001</v>
      </c>
      <c r="G15" s="13">
        <v>74.7</v>
      </c>
      <c r="H15" s="13">
        <v>73.599999999999994</v>
      </c>
      <c r="I15" s="13">
        <f t="shared" si="0"/>
        <v>76.638599999999997</v>
      </c>
      <c r="J15" s="20">
        <v>13</v>
      </c>
    </row>
    <row r="16" spans="1:13" s="1" customFormat="1" ht="27" customHeight="1">
      <c r="A16" s="14">
        <v>14</v>
      </c>
      <c r="B16" s="11" t="s">
        <v>10</v>
      </c>
      <c r="C16" s="12" t="s">
        <v>37</v>
      </c>
      <c r="D16" s="13" t="s">
        <v>38</v>
      </c>
      <c r="E16" s="13">
        <v>20230081</v>
      </c>
      <c r="F16" s="13">
        <v>93.468999999999994</v>
      </c>
      <c r="G16" s="13">
        <v>66.2</v>
      </c>
      <c r="H16" s="13">
        <v>74.400000000000006</v>
      </c>
      <c r="I16" s="13">
        <f t="shared" si="0"/>
        <v>75.753799999999998</v>
      </c>
      <c r="J16" s="20">
        <v>14</v>
      </c>
    </row>
    <row r="17" spans="1:10" s="1" customFormat="1" ht="27" customHeight="1">
      <c r="A17" s="10">
        <v>15</v>
      </c>
      <c r="B17" s="11" t="s">
        <v>10</v>
      </c>
      <c r="C17" s="11" t="s">
        <v>39</v>
      </c>
      <c r="D17" s="13" t="s">
        <v>40</v>
      </c>
      <c r="E17" s="13">
        <v>20230359</v>
      </c>
      <c r="F17" s="13">
        <v>88.775999999999996</v>
      </c>
      <c r="G17" s="13">
        <v>70.900000000000006</v>
      </c>
      <c r="H17" s="13">
        <v>72.400000000000006</v>
      </c>
      <c r="I17" s="13">
        <f t="shared" si="0"/>
        <v>75.225200000000001</v>
      </c>
      <c r="J17" s="20">
        <v>15</v>
      </c>
    </row>
    <row r="18" spans="1:10" s="1" customFormat="1" ht="27" customHeight="1">
      <c r="A18" s="10">
        <v>16</v>
      </c>
      <c r="B18" s="11" t="s">
        <v>10</v>
      </c>
      <c r="C18" s="11" t="s">
        <v>41</v>
      </c>
      <c r="D18" s="13" t="s">
        <v>42</v>
      </c>
      <c r="E18" s="13">
        <v>20230274</v>
      </c>
      <c r="F18" s="13">
        <v>97.754999999999995</v>
      </c>
      <c r="G18" s="13">
        <v>65.2</v>
      </c>
      <c r="H18" s="13">
        <v>72</v>
      </c>
      <c r="I18" s="13">
        <f t="shared" si="0"/>
        <v>75.111000000000004</v>
      </c>
      <c r="J18" s="20">
        <v>16</v>
      </c>
    </row>
    <row r="19" spans="1:10" s="1" customFormat="1" ht="27" customHeight="1">
      <c r="A19" s="10">
        <v>17</v>
      </c>
      <c r="B19" s="11" t="s">
        <v>10</v>
      </c>
      <c r="C19" s="11" t="s">
        <v>43</v>
      </c>
      <c r="D19" s="13" t="s">
        <v>44</v>
      </c>
      <c r="E19" s="13">
        <v>20230177</v>
      </c>
      <c r="F19" s="13">
        <v>96.938999999999993</v>
      </c>
      <c r="G19" s="13">
        <v>64.8</v>
      </c>
      <c r="H19" s="13">
        <v>72.400000000000006</v>
      </c>
      <c r="I19" s="13">
        <f t="shared" si="0"/>
        <v>75.027799999999999</v>
      </c>
      <c r="J19" s="20">
        <v>17</v>
      </c>
    </row>
    <row r="20" spans="1:10" s="1" customFormat="1" ht="27" customHeight="1">
      <c r="A20" s="10">
        <v>18</v>
      </c>
      <c r="B20" s="11" t="s">
        <v>10</v>
      </c>
      <c r="C20" s="11" t="s">
        <v>45</v>
      </c>
      <c r="D20" s="15" t="s">
        <v>46</v>
      </c>
      <c r="E20" s="13">
        <v>20230349</v>
      </c>
      <c r="F20" s="13">
        <v>96.122</v>
      </c>
      <c r="G20" s="13">
        <v>63.6</v>
      </c>
      <c r="H20" s="13">
        <v>73.2</v>
      </c>
      <c r="I20" s="13">
        <f t="shared" si="0"/>
        <v>74.90440000000001</v>
      </c>
      <c r="J20" s="20">
        <v>18</v>
      </c>
    </row>
    <row r="21" spans="1:10" s="1" customFormat="1" ht="27" customHeight="1">
      <c r="A21" s="10">
        <v>19</v>
      </c>
      <c r="B21" s="11" t="s">
        <v>10</v>
      </c>
      <c r="C21" s="11" t="s">
        <v>47</v>
      </c>
      <c r="D21" s="13" t="s">
        <v>48</v>
      </c>
      <c r="E21" s="13">
        <v>20230020</v>
      </c>
      <c r="F21" s="13">
        <v>90</v>
      </c>
      <c r="G21" s="13">
        <v>70.099999999999994</v>
      </c>
      <c r="H21" s="13">
        <v>71.599999999999994</v>
      </c>
      <c r="I21" s="13">
        <f t="shared" si="0"/>
        <v>74.83</v>
      </c>
      <c r="J21" s="20">
        <v>19</v>
      </c>
    </row>
    <row r="22" spans="1:10" s="1" customFormat="1" ht="27" customHeight="1">
      <c r="A22" s="10">
        <v>20</v>
      </c>
      <c r="B22" s="11" t="s">
        <v>10</v>
      </c>
      <c r="C22" s="11" t="s">
        <v>49</v>
      </c>
      <c r="D22" s="13" t="s">
        <v>50</v>
      </c>
      <c r="E22" s="13">
        <v>20230160</v>
      </c>
      <c r="F22" s="13">
        <v>97.551000000000002</v>
      </c>
      <c r="G22" s="13">
        <v>66.599999999999994</v>
      </c>
      <c r="H22" s="13">
        <v>70</v>
      </c>
      <c r="I22" s="13">
        <f t="shared" si="0"/>
        <v>74.490200000000002</v>
      </c>
      <c r="J22" s="20">
        <v>20</v>
      </c>
    </row>
    <row r="23" spans="1:10" s="1" customFormat="1" ht="27" customHeight="1">
      <c r="A23" s="10">
        <v>21</v>
      </c>
      <c r="B23" s="11" t="s">
        <v>10</v>
      </c>
      <c r="C23" s="11" t="s">
        <v>51</v>
      </c>
      <c r="D23" s="13" t="s">
        <v>52</v>
      </c>
      <c r="E23" s="13">
        <v>20230307</v>
      </c>
      <c r="F23" s="13">
        <v>87.551000000000002</v>
      </c>
      <c r="G23" s="13">
        <v>69.7</v>
      </c>
      <c r="H23" s="13">
        <v>72</v>
      </c>
      <c r="I23" s="13">
        <f t="shared" si="0"/>
        <v>74.420199999999994</v>
      </c>
      <c r="J23" s="20">
        <v>21</v>
      </c>
    </row>
    <row r="24" spans="1:10" s="1" customFormat="1" ht="27" customHeight="1">
      <c r="A24" s="10">
        <v>22</v>
      </c>
      <c r="B24" s="11" t="s">
        <v>10</v>
      </c>
      <c r="C24" s="11" t="s">
        <v>53</v>
      </c>
      <c r="D24" s="13" t="s">
        <v>54</v>
      </c>
      <c r="E24" s="13">
        <v>20230267</v>
      </c>
      <c r="F24" s="13">
        <v>87.551000000000002</v>
      </c>
      <c r="G24" s="13">
        <v>70.900000000000006</v>
      </c>
      <c r="H24" s="13">
        <v>71</v>
      </c>
      <c r="I24" s="13">
        <f t="shared" si="0"/>
        <v>74.280200000000008</v>
      </c>
      <c r="J24" s="20">
        <v>22</v>
      </c>
    </row>
    <row r="25" spans="1:10" s="1" customFormat="1" ht="27" customHeight="1">
      <c r="A25" s="10">
        <v>23</v>
      </c>
      <c r="B25" s="11" t="s">
        <v>10</v>
      </c>
      <c r="C25" s="11" t="s">
        <v>55</v>
      </c>
      <c r="D25" s="13" t="s">
        <v>56</v>
      </c>
      <c r="E25" s="13">
        <v>20230129</v>
      </c>
      <c r="F25" s="13">
        <v>96.734999999999999</v>
      </c>
      <c r="G25" s="13">
        <v>63.6</v>
      </c>
      <c r="H25" s="13">
        <v>70.8</v>
      </c>
      <c r="I25" s="13">
        <f t="shared" si="0"/>
        <v>73.826999999999998</v>
      </c>
      <c r="J25" s="20">
        <v>23</v>
      </c>
    </row>
    <row r="26" spans="1:10" s="1" customFormat="1" ht="27" customHeight="1">
      <c r="A26" s="10">
        <v>24</v>
      </c>
      <c r="B26" s="11" t="s">
        <v>10</v>
      </c>
      <c r="C26" s="11" t="s">
        <v>57</v>
      </c>
      <c r="D26" s="13" t="s">
        <v>58</v>
      </c>
      <c r="E26" s="13">
        <v>20230319</v>
      </c>
      <c r="F26" s="13">
        <v>90</v>
      </c>
      <c r="G26" s="13">
        <v>70.5</v>
      </c>
      <c r="H26" s="13">
        <v>68.8</v>
      </c>
      <c r="I26" s="13">
        <f t="shared" si="0"/>
        <v>73.55</v>
      </c>
      <c r="J26" s="20">
        <v>24</v>
      </c>
    </row>
    <row r="27" spans="1:10" s="1" customFormat="1" ht="27" customHeight="1" thickBot="1">
      <c r="A27" s="16">
        <v>25</v>
      </c>
      <c r="B27" s="17" t="s">
        <v>10</v>
      </c>
      <c r="C27" s="17" t="s">
        <v>31</v>
      </c>
      <c r="D27" s="18" t="s">
        <v>59</v>
      </c>
      <c r="E27" s="18">
        <v>20230329</v>
      </c>
      <c r="F27" s="18">
        <v>85.102000000000004</v>
      </c>
      <c r="G27" s="18">
        <v>73.400000000000006</v>
      </c>
      <c r="H27" s="18">
        <v>67.599999999999994</v>
      </c>
      <c r="I27" s="18">
        <f t="shared" si="0"/>
        <v>72.840400000000002</v>
      </c>
      <c r="J27" s="22">
        <v>25</v>
      </c>
    </row>
  </sheetData>
  <mergeCells count="1">
    <mergeCell ref="A1:J1"/>
  </mergeCells>
  <phoneticPr fontId="8" type="noConversion"/>
  <dataValidations count="1">
    <dataValidation type="list" allowBlank="1" showInputMessage="1" showErrorMessage="1" sqref="C24:C25">
      <formula1>"男,女"</formula1>
    </dataValidation>
  </dataValidations>
  <printOptions horizontalCentered="1"/>
  <pageMargins left="0" right="0" top="0.511811023622047" bottom="0.47244094488188998" header="0.31496062992126" footer="0.196850393700787"/>
  <pageSetup paperSize="9" fitToHeight="0" orientation="portrait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公示版</vt:lpstr>
      <vt:lpstr>公示版!Print_Area</vt:lpstr>
      <vt:lpstr>公示版!Print_Titles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我的office</dc:creator>
  <cp:lastModifiedBy>我的office</cp:lastModifiedBy>
  <cp:lastPrinted>2023-05-19T08:00:00Z</cp:lastPrinted>
  <dcterms:created xsi:type="dcterms:W3CDTF">2023-05-19T06:55:00Z</dcterms:created>
  <dcterms:modified xsi:type="dcterms:W3CDTF">2023-05-22T00:48:47Z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8334AEA883BC4E02B7A7BB1A13AFAD81_12</vt:lpwstr>
  </property>
  <property fmtid="{D5CDD505-2E9C-101B-9397-08002B2CF9AE}" pid="3" name="KSOProductBuildVer">
    <vt:lpwstr>2052-11.1.0.14309</vt:lpwstr>
  </property>
</Properties>
</file>